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6756"/>
  </bookViews>
  <sheets>
    <sheet name="Общо" sheetId="4" r:id="rId1"/>
    <sheet name="Аналитична таблица" sheetId="5" r:id="rId2"/>
  </sheets>
  <definedNames>
    <definedName name="_xlnm._FilterDatabase" localSheetId="1" hidden="1">'Аналитична таблица'!$AH$5:$AM$5</definedName>
  </definedNames>
  <calcPr calcId="162913"/>
</workbook>
</file>

<file path=xl/calcChain.xml><?xml version="1.0" encoding="utf-8"?>
<calcChain xmlns="http://schemas.openxmlformats.org/spreadsheetml/2006/main">
  <c r="M12" i="5" l="1"/>
  <c r="R8" i="4"/>
  <c r="R7" i="4"/>
  <c r="O8" i="4"/>
  <c r="O7" i="4"/>
  <c r="AF12" i="5"/>
  <c r="L12" i="5"/>
  <c r="AG12" i="5"/>
  <c r="AE7" i="5"/>
  <c r="AE8" i="5"/>
  <c r="AE9" i="5"/>
  <c r="AE10" i="5"/>
  <c r="AE11" i="5"/>
  <c r="AE6" i="5"/>
  <c r="AE12" i="5" s="1"/>
  <c r="R12" i="5"/>
  <c r="S12" i="5"/>
  <c r="P12" i="5"/>
  <c r="Q12" i="5"/>
  <c r="AD12" i="5"/>
  <c r="AC12" i="5"/>
  <c r="AA12" i="5"/>
  <c r="Z12" i="5"/>
  <c r="Y12" i="5"/>
  <c r="X12" i="5"/>
  <c r="W12" i="5"/>
  <c r="V12" i="5"/>
  <c r="U12" i="5"/>
  <c r="T12" i="5"/>
  <c r="O12" i="5"/>
  <c r="N12" i="5"/>
  <c r="AB11" i="5"/>
  <c r="AB10" i="5"/>
  <c r="AB9" i="5"/>
  <c r="AB8" i="5"/>
  <c r="AB12" i="5" s="1"/>
  <c r="AB7" i="5"/>
  <c r="AB6" i="5"/>
  <c r="R6" i="4"/>
  <c r="O6" i="4"/>
</calcChain>
</file>

<file path=xl/sharedStrings.xml><?xml version="1.0" encoding="utf-8"?>
<sst xmlns="http://schemas.openxmlformats.org/spreadsheetml/2006/main" count="85" uniqueCount="73">
  <si>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</si>
  <si>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</si>
  <si>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</si>
  <si>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</si>
  <si>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</si>
  <si>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</si>
  <si>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</si>
  <si>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</si>
  <si>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</si>
  <si>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</si>
  <si>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</si>
  <si>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</si>
  <si>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</si>
  <si>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</si>
  <si>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</si>
  <si>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</si>
  <si>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ЕГН / ЛНЧ</t>
  </si>
  <si>
    <t>ПОЛ</t>
  </si>
  <si>
    <t>НАСТОЯЩ АДРЕС - ОБЛАСТ, ОБЩИНА, НАСЕЛЕНО МЯСТО</t>
  </si>
  <si>
    <t>ТЕЛЕФОН ЗА КОНТАКТ</t>
  </si>
  <si>
    <t>ЕЛЕКТРОННА ПОЩА (ако е налична)</t>
  </si>
  <si>
    <t>РЕГИОН</t>
  </si>
  <si>
    <t xml:space="preserve">Забележка: </t>
  </si>
  <si>
    <t>ОБЩО</t>
  </si>
  <si>
    <t xml:space="preserve">ПРОГРАМА ЗА ХРАНИ И ОСНОВНО МАТЕРИАЛНО ПОДПОМАГАНЕ 2021-2027
СЪФИНАНСИРАНА ОТ ЕВРОПЕЙСКИ СОЦИАЛЕН ФОНД+
</t>
  </si>
  <si>
    <t>ИМЕНА НА КРАЙНИЯ ПОЛУЧАТЕЛ</t>
  </si>
  <si>
    <t>За деца от тричленни и по-големи семейства /1 пакет/</t>
  </si>
  <si>
    <t>За деца от двучленни семейства /0.5 пакет/</t>
  </si>
  <si>
    <t>Общ брой деца на възраст под 18 години</t>
  </si>
  <si>
    <t>Общ брой на младежите на възраст между 18 и 29 години</t>
  </si>
  <si>
    <t>Дата на раждане</t>
  </si>
  <si>
    <t>Възраст/
Години</t>
  </si>
  <si>
    <r>
      <t xml:space="preserve">Пакет 1-ви вид - бр.
</t>
    </r>
    <r>
      <rPr>
        <sz val="9"/>
        <color indexed="10"/>
        <rFont val="Verdana"/>
        <family val="2"/>
        <charset val="204"/>
      </rPr>
      <t>/от 0 до 6 месечна възраст/</t>
    </r>
  </si>
  <si>
    <r>
      <t xml:space="preserve">Пакет 2-ри вид - бр.
</t>
    </r>
    <r>
      <rPr>
        <sz val="9"/>
        <color indexed="10"/>
        <rFont val="Verdana"/>
        <family val="2"/>
        <charset val="204"/>
      </rPr>
      <t>/от 6 до 12 месечна възраст/</t>
    </r>
  </si>
  <si>
    <t xml:space="preserve">Показателите се отчитат без натрупване и се описва действителния брой крайни получатели, които са получили подкрепа през съответния отчетен период. </t>
  </si>
  <si>
    <t>Ден</t>
  </si>
  <si>
    <t>Месец</t>
  </si>
  <si>
    <t>Година</t>
  </si>
  <si>
    <r>
      <t xml:space="preserve">Брой пакети с хранителни и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 и/или хигиенни материали/</t>
    </r>
  </si>
  <si>
    <r>
      <t xml:space="preserve">Деца на възраст под 18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</si>
  <si>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Брой пакети с хигиенни материали за деца </t>
    </r>
    <r>
      <rPr>
        <sz val="9"/>
        <color indexed="10"/>
        <rFont val="Verdana"/>
        <family val="2"/>
        <charset val="204"/>
      </rPr>
      <t>/относимо само за пакети с хигиенни материали/</t>
    </r>
  </si>
  <si>
    <r>
      <t xml:space="preserve">Брой пакети за новородени деца </t>
    </r>
    <r>
      <rPr>
        <sz val="9"/>
        <color indexed="10"/>
        <rFont val="Verdana"/>
        <family val="2"/>
        <charset val="204"/>
      </rPr>
      <t>/относимо само за пакети за новородени деца/</t>
    </r>
  </si>
  <si>
    <r>
      <t xml:space="preserve">Младежи на възраст между 18 и 29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</si>
  <si>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Жени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</si>
  <si>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на възраст 65 и повече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</si>
  <si>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с увреждания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</si>
  <si>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Граждани на трети държави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</si>
  <si>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Крайни получатели с произход от друга държава </t>
  </si>
  <si>
    <t xml:space="preserve">Роми </t>
  </si>
  <si>
    <t xml:space="preserve">Други малцинствени общности </t>
  </si>
  <si>
    <t xml:space="preserve">Общо </t>
  </si>
  <si>
    <r>
      <t xml:space="preserve">Крайни получатели с произход от друга държава и от малцинствени общности (включително маргинализирани общности като ромите)                                                                                                                                  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</si>
  <si>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r>
      <t xml:space="preserve">Бездомни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</si>
  <si>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Засегнати от изключване от жилищно настаняване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</si>
  <si>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Общо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</si>
  <si>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Топли обяди разпределени на бездомни лица - бр. </t>
    </r>
    <r>
      <rPr>
        <sz val="9"/>
        <color indexed="10"/>
        <rFont val="Verdana"/>
        <family val="2"/>
        <charset val="204"/>
      </rPr>
      <t>/относимо само за топъл обяд/</t>
    </r>
  </si>
  <si>
    <r>
      <t xml:space="preserve">Начало на предоставяне на подкрепа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начало е датата на предоставяне на първия пакет/</t>
    </r>
  </si>
  <si>
    <r>
      <t xml:space="preserve">Край на предоставяне на подкрепа            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край е датата на предоставяне на втория пакет/</t>
    </r>
  </si>
  <si>
    <r>
      <t xml:space="preserve">Бездомни, които са крайни получатели, или на засегнатите от изключване от жилищно настаняване крайни получатели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</si>
  <si>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t>ВИД ПОДПОМАГАНЕ</t>
  </si>
  <si>
    <r>
      <t xml:space="preserve">Брой пакети с хранителни продукти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продукти/</t>
    </r>
  </si>
  <si>
    <r>
      <t xml:space="preserve">Брой пакети с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хигиенни материали/</t>
    </r>
  </si>
  <si>
    <r>
      <t xml:space="preserve">Пакети разпределени на бездомни лица - бр.
</t>
    </r>
    <r>
      <rPr>
        <sz val="9"/>
        <color indexed="10"/>
        <rFont val="Verdana"/>
        <family val="2"/>
        <charset val="204"/>
      </rPr>
      <t>/относимо само за пакети с хранителни продукти и/или хигиенни материали и пакети за новородени деца/</t>
    </r>
  </si>
  <si>
    <r>
      <t xml:space="preserve">Крайни получатели  - бр. </t>
    </r>
    <r>
      <rPr>
        <sz val="9"/>
        <color indexed="10"/>
        <rFont val="Verdana"/>
        <family val="2"/>
        <charset val="204"/>
      </rPr>
      <t>/брой членове на семейството за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</si>
  <si>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Показателите се отчитат като се посочват данни за всички включени крайни получатели получили подкрепа през целия период на изпълнение на договора - приложимо за операциите по видове помощи "Топъл обяд", "Пакети за новородени деца" и "Детска кухня". </t>
  </si>
  <si>
    <t>ОПЕРАЦИЯ BG05SFPR003-1.007 „ЗА ПО-ДОБРО БЪДЕЩЕ“</t>
  </si>
  <si>
    <t>TLP-AMBER</t>
  </si>
  <si>
    <t>TLP-GREEN</t>
  </si>
  <si>
    <t>в преход</t>
  </si>
  <si>
    <t>по-слабо развит</t>
  </si>
  <si>
    <t>Редовете в таблицата са приложими за съответните операции според вида на оказаната подкрепа.</t>
  </si>
  <si>
    <t xml:space="preserve">За операциите по вид помощ "Пакети за новородени деца" показателите се отчитат като се посочват данни за всички включени крайни получатели получили подкрепа през отчетния период. </t>
  </si>
  <si>
    <t>Пакети за новородени деца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</si>
</sst>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9"/>
      <color indexed="10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sz val="11"/>
      <color theme="1"/>
      <name val="Calibri"/>
      <family val="2"/>
      <scheme val="minor"/>
    </font>
    <font>
      <b/>
      <sz val="9"/>
      <color rgb="FFFFC000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5D9F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0" borderId="8" xfId="0" applyFont="1" applyBorder="1"/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2" xfId="0" applyFont="1" applyBorder="1"/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9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15" fillId="0" borderId="12" xfId="0" applyFont="1" applyBorder="1" applyAlignment="1">
      <alignment horizontal="right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16" fillId="0" borderId="0" xfId="0" applyFont="1"/>
    <xf numFmtId="0" fontId="17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"/>
  <sheetViews>
    <sheetView tabSelected="1" zoomScaleNormal="100" workbookViewId="0">
      <selection activeCell="B20" sqref="B20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8.21875" style="1" bestFit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39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  <c r="S1" s="14"/>
      <c r="T1" s="10"/>
      <c r="U1" s="10"/>
      <c r="V1" s="10"/>
      <c r="W1" s="10"/>
      <c r="X1" s="10"/>
      <c r="Y1" s="11"/>
      <c r="Z1" s="11"/>
      <c r="AA1" s="1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33" t="s">
        <v>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6"/>
      <c r="T2" s="6"/>
      <c r="U2" s="6"/>
      <c r="V2" s="6"/>
      <c r="W2" s="6"/>
      <c r="X2" s="6"/>
      <c r="Y2" s="11"/>
      <c r="Z2" s="11"/>
      <c r="AA2" s="11"/>
    </row>
    <row r="3" spans="1:52" ht="25.5" customHeight="1" thickBot="1" x14ac:dyDescent="0.35">
      <c r="A3" s="36" t="s">
        <v>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8"/>
      <c r="S3" s="6"/>
      <c r="T3" s="6"/>
      <c r="U3" s="6"/>
      <c r="V3" s="6"/>
      <c r="W3" s="6"/>
      <c r="X3" s="6"/>
      <c r="Y3" s="11"/>
      <c r="Z3" s="11"/>
      <c r="AA3" s="11"/>
    </row>
    <row r="4" spans="1:52" ht="51" customHeight="1" thickBot="1" x14ac:dyDescent="0.25">
      <c r="A4" s="42" t="s">
        <v>59</v>
      </c>
      <c r="B4" s="49" t="s">
        <v>8</v>
      </c>
      <c r="C4" s="49" t="s">
        <v>9</v>
      </c>
      <c r="D4" s="49" t="s">
        <v>21</v>
      </c>
      <c r="E4" s="49" t="s">
        <v>6</v>
      </c>
      <c r="F4" s="44" t="s">
        <v>28</v>
      </c>
      <c r="G4" s="44" t="s">
        <v>29</v>
      </c>
      <c r="H4" s="44" t="s">
        <v>10</v>
      </c>
      <c r="I4" s="44" t="s">
        <v>11</v>
      </c>
      <c r="J4" s="44" t="s">
        <v>12</v>
      </c>
      <c r="K4" s="44" t="s">
        <v>13</v>
      </c>
      <c r="L4" s="46" t="s">
        <v>14</v>
      </c>
      <c r="M4" s="47"/>
      <c r="N4" s="47"/>
      <c r="O4" s="48"/>
      <c r="P4" s="46" t="s">
        <v>15</v>
      </c>
      <c r="Q4" s="47"/>
      <c r="R4" s="48"/>
      <c r="S4" s="2"/>
      <c r="T4" s="2"/>
      <c r="U4" s="2"/>
    </row>
    <row r="5" spans="1:52" ht="60" customHeight="1" thickBot="1" x14ac:dyDescent="0.35">
      <c r="A5" s="43"/>
      <c r="B5" s="50"/>
      <c r="C5" s="50"/>
      <c r="D5" s="50"/>
      <c r="E5" s="50"/>
      <c r="F5" s="45"/>
      <c r="G5" s="45"/>
      <c r="H5" s="45"/>
      <c r="I5" s="45"/>
      <c r="J5" s="45"/>
      <c r="K5" s="45"/>
      <c r="L5" s="13" t="s">
        <v>0</v>
      </c>
      <c r="M5" s="13" t="s">
        <v>1</v>
      </c>
      <c r="N5" s="13" t="s">
        <v>4</v>
      </c>
      <c r="O5" s="13" t="s">
        <v>5</v>
      </c>
      <c r="P5" s="13" t="s">
        <v>2</v>
      </c>
      <c r="Q5" s="13" t="s">
        <v>3</v>
      </c>
      <c r="R5" s="13" t="s">
        <v>5</v>
      </c>
    </row>
    <row r="6" spans="1:52" ht="23.4" thickBot="1" x14ac:dyDescent="0.3">
      <c r="A6" s="29" t="s">
        <v>72</v>
      </c>
      <c r="B6" s="24"/>
      <c r="C6" s="24"/>
      <c r="D6" s="29" t="s">
        <v>68</v>
      </c>
      <c r="E6" s="25"/>
      <c r="F6" s="25"/>
      <c r="G6" s="25"/>
      <c r="H6" s="25"/>
      <c r="I6" s="25"/>
      <c r="J6" s="25"/>
      <c r="K6" s="25"/>
      <c r="L6" s="26"/>
      <c r="M6" s="8"/>
      <c r="N6" s="26"/>
      <c r="O6" s="26">
        <f>SUM(L6:N6)</f>
        <v>0</v>
      </c>
      <c r="P6" s="26"/>
      <c r="Q6" s="26"/>
      <c r="R6" s="27">
        <f>SUM(P6:Q6)</f>
        <v>0</v>
      </c>
    </row>
    <row r="7" spans="1:52" ht="23.4" thickBot="1" x14ac:dyDescent="0.3">
      <c r="A7" s="29" t="s">
        <v>72</v>
      </c>
      <c r="B7" s="28"/>
      <c r="C7" s="28"/>
      <c r="D7" s="29" t="s">
        <v>69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f>SUM(L7:N7)</f>
        <v>0</v>
      </c>
      <c r="P7" s="8"/>
      <c r="Q7" s="8"/>
      <c r="R7" s="8">
        <f>SUM(P7:Q7)</f>
        <v>0</v>
      </c>
    </row>
    <row r="8" spans="1:52" ht="14.4" thickBot="1" x14ac:dyDescent="0.3">
      <c r="A8" s="30"/>
      <c r="B8" s="28"/>
      <c r="C8" s="28"/>
      <c r="D8" s="28"/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x14ac:dyDescent="0.3">
      <c r="B9" s="3"/>
      <c r="C9" s="3"/>
      <c r="D9" s="3"/>
    </row>
    <row r="10" spans="1:52" x14ac:dyDescent="0.3">
      <c r="B10" s="53" t="s">
        <v>22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52" x14ac:dyDescent="0.3">
      <c r="C11" s="52" t="s">
        <v>34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</row>
    <row r="12" spans="1:52" ht="12.6" customHeight="1" x14ac:dyDescent="0.3">
      <c r="C12" s="51" t="s">
        <v>70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pans="1:52" ht="12.6" customHeight="1" x14ac:dyDescent="0.3"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52" x14ac:dyDescent="0.3"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52" x14ac:dyDescent="0.3"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52" x14ac:dyDescent="0.3">
      <c r="C16" s="31"/>
      <c r="D16" s="31"/>
      <c r="E16" s="31"/>
      <c r="F16" s="31"/>
      <c r="G16" s="31"/>
      <c r="H16" s="31"/>
      <c r="I16" s="31"/>
      <c r="J16" s="31"/>
      <c r="K16" s="31"/>
    </row>
    <row r="18" spans="11:11" x14ac:dyDescent="0.2">
      <c r="K18" s="85" t="s">
        <v>67</v>
      </c>
    </row>
  </sheetData>
  <mergeCells count="22">
    <mergeCell ref="C13:R13"/>
    <mergeCell ref="H4:H5"/>
    <mergeCell ref="I4:I5"/>
    <mergeCell ref="C14:R14"/>
    <mergeCell ref="C15:R15"/>
    <mergeCell ref="C11:AD11"/>
    <mergeCell ref="P4:R4"/>
    <mergeCell ref="E4:E5"/>
    <mergeCell ref="G4:G5"/>
    <mergeCell ref="B10:Q10"/>
    <mergeCell ref="C12:R12"/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"/>
  <sheetViews>
    <sheetView topLeftCell="A4" workbookViewId="0">
      <selection activeCell="E22" sqref="E22"/>
    </sheetView>
  </sheetViews>
  <sheetFormatPr defaultColWidth="9.109375" defaultRowHeight="12.6" x14ac:dyDescent="0.3"/>
  <cols>
    <col min="1" max="1" width="13.6640625" style="1" customWidth="1"/>
    <col min="2" max="2" width="16" style="1" customWidth="1"/>
    <col min="3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40" t="s">
        <v>24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74"/>
      <c r="AK1" s="74"/>
      <c r="AL1" s="74"/>
      <c r="AM1" s="75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33" t="s">
        <v>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7"/>
      <c r="AI2" s="77"/>
      <c r="AJ2" s="77"/>
      <c r="AK2" s="77"/>
      <c r="AL2" s="77"/>
      <c r="AM2" s="78"/>
      <c r="AN2" s="11"/>
      <c r="AO2" s="11"/>
      <c r="AP2" s="11"/>
    </row>
    <row r="3" spans="1:67" ht="25.5" customHeight="1" thickBot="1" x14ac:dyDescent="0.35">
      <c r="A3" s="33" t="s">
        <v>65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7"/>
      <c r="AI3" s="77"/>
      <c r="AJ3" s="77"/>
      <c r="AK3" s="77"/>
      <c r="AL3" s="77"/>
      <c r="AM3" s="78"/>
      <c r="AN3" s="11"/>
      <c r="AO3" s="11"/>
      <c r="AP3" s="11"/>
    </row>
    <row r="4" spans="1:67" ht="90.6" customHeight="1" thickBot="1" x14ac:dyDescent="0.25">
      <c r="A4" s="79" t="s">
        <v>8</v>
      </c>
      <c r="B4" s="79" t="s">
        <v>9</v>
      </c>
      <c r="C4" s="79" t="s">
        <v>21</v>
      </c>
      <c r="D4" s="81" t="s">
        <v>25</v>
      </c>
      <c r="E4" s="81" t="s">
        <v>18</v>
      </c>
      <c r="F4" s="81" t="s">
        <v>16</v>
      </c>
      <c r="G4" s="81" t="s">
        <v>17</v>
      </c>
      <c r="H4" s="81" t="s">
        <v>30</v>
      </c>
      <c r="I4" s="64" t="s">
        <v>31</v>
      </c>
      <c r="J4" s="81" t="s">
        <v>19</v>
      </c>
      <c r="K4" s="83" t="s">
        <v>20</v>
      </c>
      <c r="L4" s="66" t="s">
        <v>38</v>
      </c>
      <c r="M4" s="67"/>
      <c r="N4" s="68" t="s">
        <v>63</v>
      </c>
      <c r="O4" s="58" t="s">
        <v>39</v>
      </c>
      <c r="P4" s="62" t="s">
        <v>40</v>
      </c>
      <c r="Q4" s="63"/>
      <c r="R4" s="62" t="s">
        <v>41</v>
      </c>
      <c r="S4" s="63"/>
      <c r="T4" s="58" t="s">
        <v>42</v>
      </c>
      <c r="U4" s="58" t="s">
        <v>43</v>
      </c>
      <c r="V4" s="58" t="s">
        <v>44</v>
      </c>
      <c r="W4" s="58" t="s">
        <v>45</v>
      </c>
      <c r="X4" s="58" t="s">
        <v>46</v>
      </c>
      <c r="Y4" s="59" t="s">
        <v>51</v>
      </c>
      <c r="Z4" s="60"/>
      <c r="AA4" s="60"/>
      <c r="AB4" s="61"/>
      <c r="AC4" s="59" t="s">
        <v>58</v>
      </c>
      <c r="AD4" s="60"/>
      <c r="AE4" s="60"/>
      <c r="AF4" s="60"/>
      <c r="AG4" s="61"/>
      <c r="AH4" s="69" t="s">
        <v>56</v>
      </c>
      <c r="AI4" s="70"/>
      <c r="AJ4" s="71"/>
      <c r="AK4" s="59" t="s">
        <v>57</v>
      </c>
      <c r="AL4" s="72"/>
      <c r="AM4" s="73"/>
    </row>
    <row r="5" spans="1:67" ht="108" customHeight="1" thickBot="1" x14ac:dyDescent="0.35">
      <c r="A5" s="80"/>
      <c r="B5" s="80"/>
      <c r="C5" s="80"/>
      <c r="D5" s="82"/>
      <c r="E5" s="82"/>
      <c r="F5" s="82"/>
      <c r="G5" s="82"/>
      <c r="H5" s="82"/>
      <c r="I5" s="65"/>
      <c r="J5" s="82"/>
      <c r="K5" s="82"/>
      <c r="L5" s="32" t="s">
        <v>60</v>
      </c>
      <c r="M5" s="23" t="s">
        <v>61</v>
      </c>
      <c r="N5" s="50"/>
      <c r="O5" s="45"/>
      <c r="P5" s="22" t="s">
        <v>27</v>
      </c>
      <c r="Q5" s="22" t="s">
        <v>26</v>
      </c>
      <c r="R5" s="22" t="s">
        <v>32</v>
      </c>
      <c r="S5" s="22" t="s">
        <v>33</v>
      </c>
      <c r="T5" s="45"/>
      <c r="U5" s="45"/>
      <c r="V5" s="45"/>
      <c r="W5" s="45"/>
      <c r="X5" s="45"/>
      <c r="Y5" s="13" t="s">
        <v>47</v>
      </c>
      <c r="Z5" s="13" t="s">
        <v>48</v>
      </c>
      <c r="AA5" s="13" t="s">
        <v>49</v>
      </c>
      <c r="AB5" s="13" t="s">
        <v>50</v>
      </c>
      <c r="AC5" s="13" t="s">
        <v>52</v>
      </c>
      <c r="AD5" s="13" t="s">
        <v>53</v>
      </c>
      <c r="AE5" s="13" t="s">
        <v>54</v>
      </c>
      <c r="AF5" s="13" t="s">
        <v>62</v>
      </c>
      <c r="AG5" s="13" t="s">
        <v>55</v>
      </c>
      <c r="AH5" s="13" t="s">
        <v>35</v>
      </c>
      <c r="AI5" s="21" t="s">
        <v>36</v>
      </c>
      <c r="AJ5" s="21" t="s">
        <v>37</v>
      </c>
      <c r="AK5" s="21" t="s">
        <v>35</v>
      </c>
      <c r="AL5" s="20" t="s">
        <v>36</v>
      </c>
      <c r="AM5" s="20" t="s">
        <v>37</v>
      </c>
    </row>
    <row r="6" spans="1:67" ht="14.4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55" t="s">
        <v>23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52" t="s">
        <v>22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16"/>
      <c r="AF14" s="19"/>
    </row>
    <row r="15" spans="1:67" x14ac:dyDescent="0.3">
      <c r="B15" s="52" t="s">
        <v>64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</row>
    <row r="16" spans="1:67" ht="14.4" customHeight="1" x14ac:dyDescent="0.3">
      <c r="B16" s="54" t="s">
        <v>71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9"/>
      <c r="AG16" s="17"/>
    </row>
    <row r="17" spans="2:14" ht="14.4" customHeight="1" x14ac:dyDescent="0.3"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2:14" x14ac:dyDescent="0.2">
      <c r="N18" s="84" t="s">
        <v>66</v>
      </c>
    </row>
  </sheetData>
  <autoFilter ref="AH5:AM5"/>
  <mergeCells count="32">
    <mergeCell ref="N4:N5"/>
    <mergeCell ref="AH4:AJ4"/>
    <mergeCell ref="AK4:AM4"/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B16:N17"/>
    <mergeCell ref="A12:K12"/>
    <mergeCell ref="A14:AD14"/>
    <mergeCell ref="B15:AG15"/>
    <mergeCell ref="U4:U5"/>
    <mergeCell ref="V4:V5"/>
    <mergeCell ref="W4:W5"/>
    <mergeCell ref="X4:X5"/>
    <mergeCell ref="Y4:AB4"/>
    <mergeCell ref="AC4:AG4"/>
    <mergeCell ref="O4:O5"/>
    <mergeCell ref="T4:T5"/>
    <mergeCell ref="P4:Q4"/>
    <mergeCell ref="R4:S4"/>
    <mergeCell ref="I4:I5"/>
    <mergeCell ref="L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Общо</vt:lpstr>
      <vt:lpstr>Аналитична 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2024-10-07T12:40:57Z</dcterms:modified>
</cp:coreProperties>
</file>